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0905" tabRatio="457"/>
  </bookViews>
  <sheets>
    <sheet name="Grocery Rescue" sheetId="17" r:id="rId1"/>
  </sheets>
  <calcPr calcId="145621"/>
</workbook>
</file>

<file path=xl/calcChain.xml><?xml version="1.0" encoding="utf-8"?>
<calcChain xmlns="http://schemas.openxmlformats.org/spreadsheetml/2006/main">
  <c r="D7" i="17" l="1"/>
  <c r="D8" i="17" l="1"/>
  <c r="C7" i="17" l="1"/>
  <c r="C6" i="17"/>
  <c r="C26" i="17" l="1"/>
  <c r="C25" i="17"/>
  <c r="C24" i="17"/>
  <c r="D18" i="17" l="1"/>
  <c r="D17" i="17"/>
  <c r="D16" i="17"/>
  <c r="D15" i="17"/>
  <c r="D14" i="17"/>
  <c r="D13" i="17"/>
  <c r="D12" i="17"/>
  <c r="D11" i="17"/>
  <c r="D10" i="17"/>
  <c r="S5" i="17" l="1"/>
  <c r="R5" i="17"/>
  <c r="Q5" i="17"/>
  <c r="P5" i="17"/>
  <c r="O5" i="17"/>
  <c r="N5" i="17"/>
  <c r="M5" i="17"/>
  <c r="L5" i="17"/>
  <c r="K5" i="17"/>
  <c r="J5" i="17"/>
  <c r="I5" i="17"/>
  <c r="H5" i="17"/>
  <c r="E5" i="17"/>
  <c r="D30" i="17"/>
  <c r="D29" i="17"/>
  <c r="D28" i="17"/>
  <c r="D27" i="17"/>
  <c r="D26" i="17"/>
  <c r="D25" i="17"/>
  <c r="D24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37" i="17"/>
  <c r="D36" i="17"/>
  <c r="D35" i="17"/>
  <c r="D34" i="17"/>
  <c r="D33" i="17"/>
  <c r="D32" i="17"/>
  <c r="D31" i="17"/>
  <c r="D20" i="17"/>
  <c r="D19" i="17"/>
  <c r="D9" i="17"/>
  <c r="D6" i="17"/>
</calcChain>
</file>

<file path=xl/sharedStrings.xml><?xml version="1.0" encoding="utf-8"?>
<sst xmlns="http://schemas.openxmlformats.org/spreadsheetml/2006/main" count="68" uniqueCount="27">
  <si>
    <t>Donor ID</t>
  </si>
  <si>
    <t>Donor Name</t>
  </si>
  <si>
    <t>Location:</t>
  </si>
  <si>
    <t>Any Foodbank USA</t>
  </si>
  <si>
    <t>Posting Date:</t>
  </si>
  <si>
    <t>Description</t>
  </si>
  <si>
    <t>Item #</t>
  </si>
  <si>
    <t>Unused</t>
  </si>
  <si>
    <t>Line Total</t>
  </si>
  <si>
    <t>Agency Number</t>
  </si>
  <si>
    <t>Agency Name</t>
  </si>
  <si>
    <t>Posting</t>
  </si>
  <si>
    <t>Date</t>
  </si>
  <si>
    <t>AutoRelease:</t>
  </si>
  <si>
    <t>FBC Prod. Source/FBC Reason Code</t>
  </si>
  <si>
    <t>Grocery Rescue Import</t>
  </si>
  <si>
    <t>Y</t>
  </si>
  <si>
    <t xml:space="preserve"> </t>
  </si>
  <si>
    <t>Beverage</t>
  </si>
  <si>
    <t>Snacks</t>
  </si>
  <si>
    <t>Non Food</t>
  </si>
  <si>
    <t>PD00320</t>
  </si>
  <si>
    <t>PD00386</t>
  </si>
  <si>
    <t>KAN</t>
  </si>
  <si>
    <t>B3201</t>
  </si>
  <si>
    <t>C1422</t>
  </si>
  <si>
    <t>C1724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</si>
</sst>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53F76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2" borderId="1" xfId="0" applyFont="1" applyFill="1" applyBorder="1"/>
    <xf numFmtId="1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/>
    <xf numFmtId="1" fontId="3" fillId="2" borderId="2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0" fontId="3" fillId="2" borderId="3" xfId="0" applyFont="1" applyFill="1" applyBorder="1"/>
    <xf numFmtId="2" fontId="3" fillId="3" borderId="2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right"/>
    </xf>
    <xf numFmtId="1" fontId="2" fillId="3" borderId="4" xfId="0" applyNumberFormat="1" applyFont="1" applyFill="1" applyBorder="1"/>
    <xf numFmtId="0" fontId="2" fillId="0" borderId="4" xfId="0" applyFont="1" applyFill="1" applyBorder="1"/>
    <xf numFmtId="0" fontId="3" fillId="0" borderId="4" xfId="0" applyFont="1" applyBorder="1"/>
    <xf numFmtId="14" fontId="3" fillId="4" borderId="0" xfId="0" applyNumberFormat="1" applyFont="1" applyFill="1" applyAlignment="1">
      <alignment horizontal="right"/>
    </xf>
    <xf numFmtId="1" fontId="0" fillId="4" borderId="4" xfId="0" applyNumberFormat="1" applyFill="1" applyBorder="1" applyAlignment="1">
      <alignment horizontal="right"/>
    </xf>
    <xf numFmtId="1" fontId="1" fillId="4" borderId="4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14" fontId="2" fillId="0" borderId="4" xfId="0" applyNumberFormat="1" applyFont="1" applyFill="1" applyBorder="1"/>
    <xf numFmtId="14" fontId="3" fillId="0" borderId="4" xfId="0" applyNumberFormat="1" applyFont="1" applyBorder="1"/>
    <xf numFmtId="1" fontId="5" fillId="0" borderId="0" xfId="0" applyNumberFormat="1" applyFont="1" applyAlignment="1">
      <alignment horizontal="right"/>
    </xf>
    <xf numFmtId="1" fontId="5" fillId="5" borderId="0" xfId="0" applyNumberFormat="1" applyFont="1" applyFill="1" applyAlignment="1">
      <alignment horizontal="right"/>
    </xf>
    <xf numFmtId="0" fontId="5" fillId="5" borderId="0" xfId="0" applyFont="1" applyFill="1"/>
    <xf numFmtId="0" fontId="0" fillId="0" borderId="4" xfId="0" applyFill="1" applyBorder="1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  <xf numFmtId="49" fontId="0" fillId="0" borderId="4" xfId="0" applyNumberFormat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3F76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E24" sqref="E24:G26"/>
    </sheetView>
  </sheetViews>
  <sheetFormatPr defaultRowHeight="15" x14ac:dyDescent="0.25"/>
  <cols>
    <col min="1" max="1" width="18.42578125" style="37" bestFit="1" customWidth="1"/>
    <col min="2" max="2" width="35.7109375" style="3" bestFit="1" customWidth="1"/>
    <col min="3" max="3" width="11" style="3" customWidth="1"/>
    <col min="4" max="4" width="21.5703125" style="3" customWidth="1"/>
    <col min="5" max="5" width="17.85546875" style="4" customWidth="1"/>
    <col min="6" max="8" width="9.7109375" style="4" customWidth="1"/>
    <col min="9" max="9" width="10.5703125" style="4" customWidth="1"/>
    <col min="10" max="10" width="9.7109375" style="4" customWidth="1"/>
    <col min="11" max="11" width="12.7109375" style="4" customWidth="1"/>
    <col min="12" max="19" width="9.7109375" style="4" customWidth="1"/>
    <col min="20" max="20" width="12.85546875" customWidth="1"/>
    <col min="21" max="21" width="14.42578125" customWidth="1"/>
  </cols>
  <sheetData>
    <row r="1" spans="1:21" x14ac:dyDescent="0.25">
      <c r="A1" s="39" t="s">
        <v>3</v>
      </c>
      <c r="B1" s="39"/>
      <c r="C1" s="23"/>
      <c r="D1" s="2"/>
      <c r="E1" s="1"/>
      <c r="F1" s="1"/>
      <c r="H1" s="5" t="s">
        <v>2</v>
      </c>
      <c r="I1" s="22" t="s">
        <v>23</v>
      </c>
    </row>
    <row r="2" spans="1:21" x14ac:dyDescent="0.25">
      <c r="A2" s="39" t="s">
        <v>15</v>
      </c>
      <c r="B2" s="39"/>
      <c r="C2" s="23"/>
      <c r="D2" s="2"/>
      <c r="E2" s="6"/>
      <c r="F2" s="6"/>
      <c r="H2" s="5" t="s">
        <v>4</v>
      </c>
      <c r="I2" s="19">
        <v>41865</v>
      </c>
      <c r="L2" s="26" t="s">
        <v>13</v>
      </c>
      <c r="M2" s="27" t="s">
        <v>16</v>
      </c>
      <c r="S2" s="26" t="s">
        <v>14</v>
      </c>
      <c r="T2" s="28" t="s">
        <v>17</v>
      </c>
      <c r="U2" s="28" t="s">
        <v>17</v>
      </c>
    </row>
    <row r="3" spans="1:21" s="7" customFormat="1" x14ac:dyDescent="0.25">
      <c r="A3" s="30"/>
      <c r="B3" s="8"/>
      <c r="C3" s="8"/>
      <c r="D3" s="8" t="s">
        <v>5</v>
      </c>
      <c r="E3" s="9" t="s">
        <v>18</v>
      </c>
      <c r="F3" s="9" t="s">
        <v>19</v>
      </c>
      <c r="G3" s="9" t="s">
        <v>20</v>
      </c>
      <c r="H3" s="9" t="s">
        <v>7</v>
      </c>
      <c r="I3" s="9" t="s">
        <v>7</v>
      </c>
      <c r="J3" s="9" t="s">
        <v>7</v>
      </c>
      <c r="K3" s="9" t="s">
        <v>7</v>
      </c>
      <c r="L3" s="9" t="s">
        <v>7</v>
      </c>
      <c r="M3" s="9" t="s">
        <v>7</v>
      </c>
      <c r="N3" s="9" t="s">
        <v>7</v>
      </c>
      <c r="O3" s="9" t="s">
        <v>7</v>
      </c>
      <c r="P3" s="9" t="s">
        <v>7</v>
      </c>
      <c r="Q3" s="9" t="s">
        <v>7</v>
      </c>
      <c r="R3" s="9" t="s">
        <v>7</v>
      </c>
      <c r="S3" s="9" t="s">
        <v>7</v>
      </c>
    </row>
    <row r="4" spans="1:21" s="7" customFormat="1" x14ac:dyDescent="0.25">
      <c r="A4" s="31" t="s">
        <v>0</v>
      </c>
      <c r="B4" s="13" t="s">
        <v>1</v>
      </c>
      <c r="C4" s="13" t="s">
        <v>11</v>
      </c>
      <c r="D4" s="12" t="s">
        <v>6</v>
      </c>
      <c r="E4" s="11">
        <v>20003</v>
      </c>
      <c r="F4" s="11">
        <v>20005</v>
      </c>
      <c r="G4" s="11">
        <v>20010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1" s="7" customFormat="1" x14ac:dyDescent="0.25">
      <c r="A5" s="32"/>
      <c r="B5" s="10"/>
      <c r="C5" s="10" t="s">
        <v>12</v>
      </c>
      <c r="D5" s="14" t="s">
        <v>8</v>
      </c>
      <c r="E5" s="15">
        <f>SUM(E6:E20)</f>
        <v>700</v>
      </c>
      <c r="F5" s="15">
        <v>0</v>
      </c>
      <c r="G5" s="15">
        <v>0</v>
      </c>
      <c r="H5" s="15">
        <f t="shared" ref="H5:S5" si="0">SUM(H6:H20)</f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5">
        <f t="shared" si="0"/>
        <v>0</v>
      </c>
      <c r="O5" s="15">
        <f t="shared" si="0"/>
        <v>0</v>
      </c>
      <c r="P5" s="15">
        <f t="shared" si="0"/>
        <v>0</v>
      </c>
      <c r="Q5" s="15">
        <f t="shared" si="0"/>
        <v>0</v>
      </c>
      <c r="R5" s="15">
        <f t="shared" si="0"/>
        <v>0</v>
      </c>
      <c r="S5" s="15">
        <f t="shared" si="0"/>
        <v>0</v>
      </c>
    </row>
    <row r="6" spans="1:21" x14ac:dyDescent="0.25">
      <c r="A6" s="33" t="s">
        <v>21</v>
      </c>
      <c r="B6" s="29" t="s">
        <v>17</v>
      </c>
      <c r="C6" s="24">
        <f>$I$2</f>
        <v>41865</v>
      </c>
      <c r="D6" s="16">
        <f>SUM(E6:S6)</f>
        <v>350</v>
      </c>
      <c r="E6" s="21">
        <v>100</v>
      </c>
      <c r="F6" s="21">
        <v>200</v>
      </c>
      <c r="G6" s="21">
        <v>50</v>
      </c>
      <c r="H6" s="21"/>
      <c r="I6" s="21"/>
      <c r="J6" s="21"/>
      <c r="K6" s="21"/>
      <c r="L6" s="20"/>
      <c r="M6" s="20"/>
      <c r="N6" s="20"/>
      <c r="O6" s="20"/>
      <c r="P6" s="20"/>
      <c r="Q6" s="20"/>
      <c r="R6" s="20"/>
      <c r="S6" s="20"/>
    </row>
    <row r="7" spans="1:21" x14ac:dyDescent="0.25">
      <c r="A7" s="33" t="s">
        <v>22</v>
      </c>
      <c r="B7" s="29" t="s">
        <v>17</v>
      </c>
      <c r="C7" s="24">
        <f>$I$2</f>
        <v>41865</v>
      </c>
      <c r="D7" s="16">
        <f>SUM(E7:S7)</f>
        <v>700</v>
      </c>
      <c r="E7" s="21">
        <v>600</v>
      </c>
      <c r="F7" s="21"/>
      <c r="G7" s="21">
        <v>100</v>
      </c>
      <c r="H7" s="21"/>
      <c r="I7" s="21"/>
      <c r="J7" s="21"/>
      <c r="K7" s="21"/>
      <c r="L7" s="20"/>
      <c r="M7" s="20"/>
      <c r="N7" s="20"/>
      <c r="O7" s="20"/>
      <c r="P7" s="20"/>
      <c r="Q7" s="20"/>
      <c r="R7" s="20"/>
      <c r="S7" s="20"/>
    </row>
    <row r="8" spans="1:21" x14ac:dyDescent="0.25">
      <c r="A8" s="33"/>
      <c r="B8" s="29"/>
      <c r="C8" s="24"/>
      <c r="D8" s="16">
        <f t="shared" ref="D8" si="1">SUM(E8:S8)</f>
        <v>0</v>
      </c>
      <c r="E8" s="21"/>
      <c r="F8" s="21"/>
      <c r="G8" s="21"/>
      <c r="H8" s="21"/>
      <c r="I8" s="21"/>
      <c r="J8" s="21"/>
      <c r="K8" s="21"/>
      <c r="L8" s="20"/>
      <c r="M8" s="20"/>
      <c r="N8" s="20"/>
      <c r="O8" s="20"/>
      <c r="P8" s="20"/>
      <c r="Q8" s="20"/>
      <c r="R8" s="20"/>
      <c r="S8" s="20"/>
    </row>
    <row r="9" spans="1:21" x14ac:dyDescent="0.25">
      <c r="A9" s="33"/>
      <c r="B9" s="29"/>
      <c r="C9" s="24"/>
      <c r="D9" s="16">
        <f t="shared" ref="D9:D32" si="2">SUM(E9:S9)</f>
        <v>0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21" x14ac:dyDescent="0.25">
      <c r="A10" s="33"/>
      <c r="B10" s="29"/>
      <c r="C10" s="24"/>
      <c r="D10" s="16">
        <f t="shared" si="2"/>
        <v>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1" x14ac:dyDescent="0.25">
      <c r="A11" s="33"/>
      <c r="B11" s="29"/>
      <c r="C11" s="24"/>
      <c r="D11" s="16">
        <f t="shared" si="2"/>
        <v>0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1" x14ac:dyDescent="0.25">
      <c r="A12" s="33"/>
      <c r="B12" s="29"/>
      <c r="C12" s="24"/>
      <c r="D12" s="16">
        <f t="shared" si="2"/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1" x14ac:dyDescent="0.25">
      <c r="A13" s="33"/>
      <c r="B13" s="29"/>
      <c r="C13" s="24"/>
      <c r="D13" s="16">
        <f t="shared" si="2"/>
        <v>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1" x14ac:dyDescent="0.25">
      <c r="A14" s="34"/>
      <c r="B14" s="17"/>
      <c r="C14" s="24"/>
      <c r="D14" s="16">
        <f t="shared" si="2"/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1" x14ac:dyDescent="0.25">
      <c r="A15" s="35"/>
      <c r="B15" s="18"/>
      <c r="C15" s="25"/>
      <c r="D15" s="16">
        <f t="shared" si="2"/>
        <v>0</v>
      </c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1" x14ac:dyDescent="0.25">
      <c r="A16" s="35"/>
      <c r="B16" s="18"/>
      <c r="C16" s="25"/>
      <c r="D16" s="16">
        <f t="shared" si="2"/>
        <v>0</v>
      </c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x14ac:dyDescent="0.25">
      <c r="A17" s="35"/>
      <c r="B17" s="18"/>
      <c r="C17" s="25"/>
      <c r="D17" s="16">
        <f t="shared" si="2"/>
        <v>0</v>
      </c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x14ac:dyDescent="0.25">
      <c r="A18" s="35"/>
      <c r="B18" s="18"/>
      <c r="C18" s="25"/>
      <c r="D18" s="16">
        <f t="shared" si="2"/>
        <v>0</v>
      </c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x14ac:dyDescent="0.25">
      <c r="A19" s="35"/>
      <c r="B19" s="18"/>
      <c r="C19" s="25"/>
      <c r="D19" s="16">
        <f t="shared" si="2"/>
        <v>0</v>
      </c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x14ac:dyDescent="0.25">
      <c r="A20" s="35"/>
      <c r="B20" s="18"/>
      <c r="C20" s="25"/>
      <c r="D20" s="16">
        <f t="shared" si="2"/>
        <v>0</v>
      </c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A21" s="30"/>
      <c r="B21" s="8"/>
      <c r="C21" s="8"/>
      <c r="D21" s="8" t="s">
        <v>5</v>
      </c>
      <c r="E21" s="9" t="s">
        <v>18</v>
      </c>
      <c r="F21" s="9" t="s">
        <v>19</v>
      </c>
      <c r="G21" s="9" t="s">
        <v>20</v>
      </c>
      <c r="H21" s="9" t="s">
        <v>7</v>
      </c>
      <c r="I21" s="9" t="s">
        <v>7</v>
      </c>
      <c r="J21" s="9" t="s">
        <v>7</v>
      </c>
      <c r="K21" s="9" t="s">
        <v>7</v>
      </c>
      <c r="L21" s="9" t="s">
        <v>7</v>
      </c>
      <c r="M21" s="9" t="s">
        <v>7</v>
      </c>
      <c r="N21" s="9" t="s">
        <v>7</v>
      </c>
      <c r="O21" s="9" t="s">
        <v>7</v>
      </c>
      <c r="P21" s="9" t="s">
        <v>7</v>
      </c>
      <c r="Q21" s="9" t="s">
        <v>7</v>
      </c>
      <c r="R21" s="9" t="s">
        <v>7</v>
      </c>
      <c r="S21" s="9" t="s">
        <v>7</v>
      </c>
    </row>
    <row r="22" spans="1:19" x14ac:dyDescent="0.25">
      <c r="A22" s="31" t="s">
        <v>9</v>
      </c>
      <c r="B22" s="13" t="s">
        <v>10</v>
      </c>
      <c r="C22" s="13" t="s">
        <v>11</v>
      </c>
      <c r="D22" s="12" t="s">
        <v>6</v>
      </c>
      <c r="E22" s="11">
        <v>20003</v>
      </c>
      <c r="F22" s="11">
        <v>20005</v>
      </c>
      <c r="G22" s="11">
        <v>20010</v>
      </c>
      <c r="H22" s="11" t="s">
        <v>17</v>
      </c>
      <c r="I22" s="11" t="s">
        <v>17</v>
      </c>
      <c r="J22" s="11" t="s">
        <v>17</v>
      </c>
      <c r="K22" s="11" t="s">
        <v>17</v>
      </c>
      <c r="L22" s="11"/>
      <c r="M22" s="11"/>
      <c r="N22" s="11"/>
      <c r="O22" s="11"/>
      <c r="P22" s="11"/>
      <c r="Q22" s="11"/>
      <c r="R22" s="11"/>
      <c r="S22" s="11"/>
    </row>
    <row r="23" spans="1:19" x14ac:dyDescent="0.25">
      <c r="A23" s="32"/>
      <c r="B23" s="10"/>
      <c r="C23" s="10" t="s">
        <v>12</v>
      </c>
      <c r="D23" s="14" t="s">
        <v>8</v>
      </c>
      <c r="E23" s="15">
        <f t="shared" ref="E23:S23" si="3">SUM(E24:E37)</f>
        <v>0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0</v>
      </c>
      <c r="P23" s="15">
        <f t="shared" si="3"/>
        <v>0</v>
      </c>
      <c r="Q23" s="15">
        <f t="shared" si="3"/>
        <v>0</v>
      </c>
      <c r="R23" s="15">
        <f t="shared" si="3"/>
        <v>0</v>
      </c>
      <c r="S23" s="15">
        <f t="shared" si="3"/>
        <v>0</v>
      </c>
    </row>
    <row r="24" spans="1:19" x14ac:dyDescent="0.25">
      <c r="A24" s="36" t="s">
        <v>24</v>
      </c>
      <c r="B24" s="17" t="s">
        <v>17</v>
      </c>
      <c r="C24" s="24">
        <f>$I$2</f>
        <v>41865</v>
      </c>
      <c r="D24" s="16">
        <f>SUM(E24:S24)</f>
        <v>0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25">
      <c r="A25" s="38" t="s">
        <v>25</v>
      </c>
      <c r="B25" s="17" t="s">
        <v>17</v>
      </c>
      <c r="C25" s="24">
        <f>$I$2</f>
        <v>41865</v>
      </c>
      <c r="D25" s="16">
        <f t="shared" ref="D25:D30" si="4">SUM(E25:S25)</f>
        <v>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25">
      <c r="A26" s="36" t="s">
        <v>26</v>
      </c>
      <c r="B26" s="17" t="s">
        <v>17</v>
      </c>
      <c r="C26" s="24">
        <f>$I$2</f>
        <v>41865</v>
      </c>
      <c r="D26" s="16">
        <f t="shared" si="4"/>
        <v>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25">
      <c r="A27" s="36"/>
      <c r="B27" s="17"/>
      <c r="C27" s="24"/>
      <c r="D27" s="16">
        <f t="shared" si="4"/>
        <v>0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36"/>
      <c r="B28" s="17"/>
      <c r="C28" s="24"/>
      <c r="D28" s="16">
        <f t="shared" si="4"/>
        <v>0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36"/>
      <c r="B29" s="17"/>
      <c r="C29" s="24"/>
      <c r="D29" s="16">
        <f t="shared" si="4"/>
        <v>0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36"/>
      <c r="B30" s="17"/>
      <c r="C30" s="24"/>
      <c r="D30" s="16">
        <f t="shared" si="4"/>
        <v>0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36"/>
      <c r="B31" s="18"/>
      <c r="C31" s="24"/>
      <c r="D31" s="16">
        <f t="shared" si="2"/>
        <v>0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x14ac:dyDescent="0.25">
      <c r="A32" s="36"/>
      <c r="B32" s="18"/>
      <c r="C32" s="25"/>
      <c r="D32" s="16">
        <f t="shared" si="2"/>
        <v>0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x14ac:dyDescent="0.25">
      <c r="A33" s="36"/>
      <c r="B33" s="18"/>
      <c r="C33" s="25"/>
      <c r="D33" s="16">
        <f t="shared" ref="D33:D37" si="5">SUM(E33:S33)</f>
        <v>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x14ac:dyDescent="0.25">
      <c r="A34" s="36"/>
      <c r="B34" s="18"/>
      <c r="C34" s="25"/>
      <c r="D34" s="16">
        <f t="shared" si="5"/>
        <v>0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x14ac:dyDescent="0.25">
      <c r="A35" s="36"/>
      <c r="B35" s="18"/>
      <c r="C35" s="25"/>
      <c r="D35" s="16">
        <f t="shared" si="5"/>
        <v>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x14ac:dyDescent="0.25">
      <c r="A36" s="35"/>
      <c r="B36" s="18"/>
      <c r="C36" s="25"/>
      <c r="D36" s="16">
        <f t="shared" si="5"/>
        <v>0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x14ac:dyDescent="0.25">
      <c r="A37" s="35"/>
      <c r="B37" s="18"/>
      <c r="C37" s="25"/>
      <c r="D37" s="16">
        <f t="shared" si="5"/>
        <v>0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</sheetData>
  <mergeCells count="2">
    <mergeCell ref="A1:B1"/>
    <mergeCell ref="A2:B2"/>
  </mergeCells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06cf8b-b8b0-4ffa-addc-91d559718aa7">
      <Value>1967</Value>
      <Value>1569</Value>
    </TaxCatchAll>
    <CeresDocTrainingCategory xmlns="3eb09364-21fa-4400-bda0-2ba3d232f1a7" xsi:nil="true"/>
    <CeresDocCategory xmlns="3eb09364-21fa-4400-bda0-2ba3d232f1a7">Procedure Documents</CeresDocCategory>
    <TaxKeywordTaxHTField xmlns="1306cf8b-b8b0-4ffa-addc-91d559718aa7">
      <Terms xmlns="http://schemas.microsoft.com/office/infopath/2007/PartnerControls"/>
    </TaxKeywordTaxHTField>
    <FACeresVersion xmlns="1306cf8b-b8b0-4ffa-addc-91d559718aa7">4</FACeresVersion>
    <CeresDocSubCategory xmlns="3eb09364-21fa-4400-bda0-2ba3d232f1a7">
      <Value>Agencies and Receivables</Value>
      <Value>Donors and Donations</Value>
    </CeresDocSub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d2ac93e-4d0b-46d4-8420-58023f1c5a66" ContentTypeId="0x010100BD59E2496DB71F4DAE35BB69C0A8B849" PreviousValue="false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eresDoc" ma:contentTypeID="0x010100BD59E2496DB71F4DAE35BB69C0A8B84900EF3FDDE80220DC4B81F0482CDCFD4607" ma:contentTypeVersion="33" ma:contentTypeDescription="" ma:contentTypeScope="" ma:versionID="54cee4dc70169da44a0bf0ee3d0dac5f">
  <xsd:schema xmlns:xsd="http://www.w3.org/2001/XMLSchema" xmlns:xs="http://www.w3.org/2001/XMLSchema" xmlns:p="http://schemas.microsoft.com/office/2006/metadata/properties" xmlns:ns2="1306cf8b-b8b0-4ffa-addc-91d559718aa7" xmlns:ns3="3eb09364-21fa-4400-bda0-2ba3d232f1a7" targetNamespace="http://schemas.microsoft.com/office/2006/metadata/properties" ma:root="true" ma:fieldsID="fd44926cb8ab507801422fb6ddb16613" ns2:_="" ns3:_="">
    <xsd:import namespace="1306cf8b-b8b0-4ffa-addc-91d559718aa7"/>
    <xsd:import namespace="3eb09364-21fa-4400-bda0-2ba3d232f1a7"/>
    <xsd:element name="properties">
      <xsd:complexType>
        <xsd:sequence>
          <xsd:element name="documentManagement">
            <xsd:complexType>
              <xsd:all>
                <xsd:element ref="ns2:FACeresVersion" minOccurs="0"/>
                <xsd:element ref="ns3:CeresDocCategory" minOccurs="0"/>
                <xsd:element ref="ns3:CeresDocSubCategory" minOccurs="0"/>
                <xsd:element ref="ns3:CeresDocTrainingCategory" minOccurs="0"/>
                <xsd:element ref="ns2:TaxCatchAllLabel" minOccurs="0"/>
                <xsd:element ref="ns2:TaxKeywordTaxHTField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cf8b-b8b0-4ffa-addc-91d559718aa7" elementFormDefault="qualified">
    <xsd:import namespace="http://schemas.microsoft.com/office/2006/documentManagement/types"/>
    <xsd:import namespace="http://schemas.microsoft.com/office/infopath/2007/PartnerControls"/>
    <xsd:element name="FACeresVersion" ma:index="2" nillable="true" ma:displayName="Ceres Version" ma:default="4" ma:format="Dropdown" ma:internalName="FACeresVersion">
      <xsd:simpleType>
        <xsd:restriction base="dms:Choice">
          <xsd:enumeration value="1.x"/>
          <xsd:enumeration value="1.00"/>
          <xsd:enumeration value="1.13"/>
          <xsd:enumeration value="1.15"/>
          <xsd:enumeration value="1.20"/>
          <xsd:enumeration value="1.30"/>
          <xsd:enumeration value="1.40"/>
          <xsd:enumeration value="2.0"/>
          <xsd:enumeration value="2.5"/>
          <xsd:enumeration value="2009"/>
          <xsd:enumeration value="4"/>
        </xsd:restriction>
      </xsd:simpleType>
    </xsd:element>
    <xsd:element name="TaxCatchAllLabel" ma:index="8" nillable="true" ma:displayName="Taxonomy Catch All Column1" ma:hidden="true" ma:list="{5508cad7-f418-4375-9a73-db5989b13449}" ma:internalName="TaxCatchAllLabel" ma:readOnly="true" ma:showField="CatchAllDataLabel" ma:web="3eb09364-21fa-4400-bda0-2ba3d232f1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2d2ac93e-4d0b-46d4-8420-58023f1c5a6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508cad7-f418-4375-9a73-db5989b13449}" ma:internalName="TaxCatchAll" ma:showField="CatchAllData" ma:web="3eb09364-21fa-4400-bda0-2ba3d232f1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09364-21fa-4400-bda0-2ba3d232f1a7" elementFormDefault="qualified">
    <xsd:import namespace="http://schemas.microsoft.com/office/2006/documentManagement/types"/>
    <xsd:import namespace="http://schemas.microsoft.com/office/infopath/2007/PartnerControls"/>
    <xsd:element name="CeresDocCategory" ma:index="3" nillable="true" ma:displayName="Top Category" ma:description="USE THIS - Procedure, Support, Training, etc" ma:format="Dropdown" ma:internalName="CeresDocCategory">
      <xsd:simpleType>
        <xsd:restriction base="dms:Choice">
          <xsd:enumeration value="Overview and Tips"/>
          <xsd:enumeration value="Procedure Documents"/>
          <xsd:enumeration value="References"/>
          <xsd:enumeration value="Shared Reports"/>
          <xsd:enumeration value="Support"/>
          <xsd:enumeration value="Training Materials"/>
        </xsd:restriction>
      </xsd:simpleType>
    </xsd:element>
    <xsd:element name="CeresDocSubCategory" ma:index="4" nillable="true" ma:displayName="Procedure Sub Category" ma:internalName="CeresDocSub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gencies and Receivables"/>
                    <xsd:enumeration value="Vendors Purchasing and Payables"/>
                    <xsd:enumeration value="Donors and Donations"/>
                    <xsd:enumeration value="Inventory and Warehouse"/>
                    <xsd:enumeration value="Financial Management"/>
                    <xsd:enumeration value="Others"/>
                  </xsd:restriction>
                </xsd:simpleType>
              </xsd:element>
            </xsd:sequence>
          </xsd:extension>
        </xsd:complexContent>
      </xsd:complexType>
    </xsd:element>
    <xsd:element name="CeresDocTrainingCategory" ma:index="5" nillable="true" ma:displayName="Training Category" ma:description="Subcategory for TRAINING documents" ma:format="Dropdown" ma:internalName="CeresDocTrainingCategory">
      <xsd:simpleType>
        <xsd:restriction base="dms:Choice">
          <xsd:enumeration value="Application Setup"/>
          <xsd:enumeration value="Business Intelligence"/>
          <xsd:enumeration value="Finance"/>
          <xsd:enumeration value="Fixed Assets"/>
          <xsd:enumeration value="Install - Config"/>
          <xsd:enumeration value="Introduction"/>
          <xsd:enumeration value="Inventory Costing"/>
          <xsd:enumeration value="Inventory Management"/>
          <xsd:enumeration value="Multi Site Operations"/>
          <xsd:enumeration value="Relationship Management"/>
          <xsd:enumeration value="Report Design"/>
          <xsd:enumeration value="Trade"/>
          <xsd:enumeration value="Warehouse Manage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40E9F-DA17-40E5-B12B-5719A9F99A54}"/>
</file>

<file path=customXml/itemProps2.xml><?xml version="1.0" encoding="utf-8"?>
<ds:datastoreItem xmlns:ds="http://schemas.openxmlformats.org/officeDocument/2006/customXml" ds:itemID="{450588B2-976F-4CD0-BF44-8B100B56C94E}"/>
</file>

<file path=customXml/itemProps3.xml><?xml version="1.0" encoding="utf-8"?>
<ds:datastoreItem xmlns:ds="http://schemas.openxmlformats.org/officeDocument/2006/customXml" ds:itemID="{73F90031-9E58-4363-87FA-1E8B6D060825}"/>
</file>

<file path=customXml/itemProps4.xml><?xml version="1.0" encoding="utf-8"?>
<ds:datastoreItem xmlns:ds="http://schemas.openxmlformats.org/officeDocument/2006/customXml" ds:itemID="{2C7263EA-77BA-4EE8-B6DC-B7E2FECB4B2A}"/>
</file>

<file path=customXml/itemProps5.xml><?xml version="1.0" encoding="utf-8"?>
<ds:datastoreItem xmlns:ds="http://schemas.openxmlformats.org/officeDocument/2006/customXml" ds:itemID="{B5B34551-E195-41F9-BF1A-6291D6E7A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Grocery Rescue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Rescue Excel Import Template</dc:title>
  <dc:creator>astegeman2</dc:creator>
  <cp:keywords/>
  <cp:lastModifiedBy>Karen Kopplien</cp:lastModifiedBy>
  <cp:lastPrinted>2009-10-02T13:12:07Z</cp:lastPrinted>
  <dcterms:created xsi:type="dcterms:W3CDTF">2009-09-02T19:50:34Z</dcterms:created>
  <dcterms:modified xsi:type="dcterms:W3CDTF">2014-08-13T17:22:49Z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FADocumentType">
    <vt:lpwstr>1569;#Reference|cb50069c-06fc-435f-9948-1a7f38cf4f70</vt:lpwstr>
  </property>
  <property fmtid="{D5CDD505-2E9C-101B-9397-08002B2CF9AE}" pid="5" name="TaxKeyword">
    <vt:lpwstr/>
  </property>
  <property fmtid="{D5CDD505-2E9C-101B-9397-08002B2CF9AE}" pid="6" name="ContentTypeId">
    <vt:lpwstr>0x010100BD59E2496DB71F4DAE35BB69C0A8B84900EF3FDDE80220DC4B81F0482CDCFD4607</vt:lpwstr>
  </property>
  <property fmtid="{D5CDD505-2E9C-101B-9397-08002B2CF9AE}" pid="7" name="Application">
    <vt:lpwstr>1967;#Ceres 2009|33810772-fe25-4dc7-a623-1968210f6459</vt:lpwstr>
  </property>
  <property fmtid="{D5CDD505-2E9C-101B-9397-08002B2CF9AE}" pid="8" name="FACeresDocTYpe">
    <vt:lpwstr/>
  </property>
  <property fmtid="{D5CDD505-2E9C-101B-9397-08002B2CF9AE}" pid="9" name="FACeresProcedureCategory">
    <vt:lpwstr/>
  </property>
  <property fmtid="{D5CDD505-2E9C-101B-9397-08002B2CF9AE}" pid="10" name="a85360efaa314a71ab767b69f8bc62f5">
    <vt:lpwstr>Ceres 2009|33810772-fe25-4dc7-a623-1968210f6459</vt:lpwstr>
  </property>
  <property fmtid="{D5CDD505-2E9C-101B-9397-08002B2CF9AE}" pid="11" name="ic8c315aea3248499e64d66a8a4a03cd">
    <vt:lpwstr>Reference|cb50069c-06fc-435f-9948-1a7f38cf4f70</vt:lpwstr>
  </property>
  <property fmtid="{D5CDD505-2E9C-101B-9397-08002B2CF9AE}" pid="12" name="Last Review Date">
    <vt:filetime>2014-09-04T16:26:00Z</vt:filetime>
  </property>
</Properties>
</file>